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at" sheetId="1" state="visible" r:id="rId1"/>
    <sheet name="Clauses" sheetId="2" state="visible" r:id="rId2"/>
    <sheet name="Mode d'emploi" sheetId="3" state="visible" r:id="rId3"/>
  </sheets>
  <definedNames>
    <definedName name="_xlnm.Print_Titles" localSheetId="0">'Contrat'!$1:$1</definedName>
    <definedName name="_xlnm.Print_Titles" localSheetId="1">'Clauses'!$6:$6</definedName>
    <definedName name="_xlnm.Print_Titles" localSheetId="2">'Mode d''emploi'!$1:$1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;[Red]-#,##0.00 &quot;€&quot;;&quot;–&quot;"/>
    <numFmt numFmtId="165" formatCode="dd/mm/yyyy"/>
  </numFmts>
  <fonts count="8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color rgb="004A4763"/>
      <sz val="10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left" vertical="center"/>
    </xf>
    <xf numFmtId="165" fontId="3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center" vertical="center"/>
    </xf>
    <xf numFmtId="1" fontId="2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7" fillId="0" borderId="0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6"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b val="1"/>
        <color rgb="008A3F06"/>
        <sz val="10"/>
      </font>
      <fill>
        <patternFill patternType="solid">
          <fgColor rgb="00FDF3E3"/>
          <bgColor rgb="00FDF3E3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9C9AAE"/>
        <sz val="10"/>
      </font>
      <fill>
        <patternFill patternType="solid">
          <fgColor rgb="00ECEBF2"/>
          <bgColor rgb="00ECEBF2"/>
        </patternFill>
      </fill>
    </dxf>
    <dxf>
      <font>
        <name val="Calibri"/>
        <color rgb="00076647"/>
        <sz val="10"/>
      </font>
      <fill>
        <patternFill patternType="solid">
          <fgColor rgb="00E3F8EF"/>
          <bgColor rgb="00E3F8EF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fr/blog/contrat-prestataire-evenementiel?utm_source=modele-xlsx&amp;utm_medium=fichier&amp;utm_campaign=grille-clauses-contrat-prestataire" TargetMode="External" Id="rId1" /><Relationship Type="http://schemas.openxmlformats.org/officeDocument/2006/relationships/hyperlink" Target="https://squena.com/fr/blog/contrat-prestataire-evenementiel?utm_source=modele-xlsx&amp;utm_medium=fichier&amp;utm_campaign=grille-clauses-contrat-prestatair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44" customWidth="1" min="4" max="4"/>
  </cols>
  <sheetData>
    <row r="1" ht="28" customHeight="1">
      <c r="A1" s="1" t="inlineStr">
        <is>
          <t>Contrat avec un prestataire</t>
        </is>
      </c>
    </row>
    <row r="2">
      <c r="A2" s="2" t="inlineStr">
        <is>
          <t>Prestataire</t>
        </is>
      </c>
      <c r="B2" s="3" t="n"/>
    </row>
    <row r="3">
      <c r="A3" s="2" t="inlineStr">
        <is>
          <t>Événement</t>
        </is>
      </c>
      <c r="B3" s="3" t="n"/>
    </row>
    <row r="4">
      <c r="A4" s="2" t="inlineStr">
        <is>
          <t>Objet du contrat</t>
        </is>
      </c>
      <c r="B4" s="3" t="n"/>
    </row>
    <row r="5">
      <c r="A5" s="2" t="inlineStr">
        <is>
          <t>Montant HT global (€)</t>
        </is>
      </c>
      <c r="B5" s="4" t="n"/>
    </row>
    <row r="6">
      <c r="A6" s="2" t="inlineStr">
        <is>
          <t>Date de signature prévue</t>
        </is>
      </c>
      <c r="B6" s="5" t="n"/>
    </row>
    <row r="7">
      <c r="A7" s="2" t="inlineStr">
        <is>
          <t>Date de l'attestation de vigilance</t>
        </is>
      </c>
      <c r="B7" s="5" t="n"/>
      <c r="C7" s="6" t="inlineStr">
        <is>
          <t>Prestataire établi en France, à partir de 5 000 € HT : vérifie la règle sur urssaf.fr</t>
        </is>
      </c>
    </row>
    <row r="8">
      <c r="A8" s="2" t="inlineStr">
        <is>
          <t>Date retenue pour juger l'attestation</t>
        </is>
      </c>
      <c r="B8" s="7">
        <f>IF(ISNUMBER($B$6),IF(TODAY()&lt;=$B$6,$B$6,EDATE($B$6,6*INT(DATEDIF($B$6,TODAY(),"m")/6))),TODAY())</f>
        <v/>
      </c>
      <c r="C8" s="6" t="inlineStr">
        <is>
          <t>Calcul : la signature prévue ; contrat signé, le dernier contrôle des six mois depuis la signature</t>
        </is>
      </c>
    </row>
  </sheetData>
  <mergeCells count="6">
    <mergeCell ref="A1:D1"/>
    <mergeCell ref="B3:D3"/>
    <mergeCell ref="C7:D7"/>
    <mergeCell ref="C8:D8"/>
    <mergeCell ref="B4:D4"/>
    <mergeCell ref="B2:D2"/>
  </mergeCell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  <col width="13" customWidth="1" min="3" max="3"/>
    <col width="18" customWidth="1" min="4" max="4"/>
    <col width="18" customWidth="1" min="5" max="5"/>
    <col width="34" customWidth="1" min="6" max="6"/>
  </cols>
  <sheetData>
    <row r="1" ht="28" customHeight="1">
      <c r="A1" s="1" t="inlineStr">
        <is>
          <t>Les clauses à retrouver dans le contrat</t>
        </is>
      </c>
    </row>
    <row r="2">
      <c r="A2" s="2" t="inlineStr">
        <is>
          <t>Clauses manquantes (Non)</t>
        </is>
      </c>
      <c r="C2" s="8">
        <f>COUNTIF($D$7:$D$27,"Non")</f>
        <v/>
      </c>
    </row>
    <row r="3">
      <c r="A3" s="2" t="inlineStr">
        <is>
          <t>dont clauses essentielles</t>
        </is>
      </c>
      <c r="C3" s="8">
        <f>COUNTIFS($C$7:$C$27,"Oui",$D$7:$D$27,"Non")</f>
        <v/>
      </c>
    </row>
    <row r="4">
      <c r="A4" s="2" t="inlineStr">
        <is>
          <t>Clauses à négocier</t>
        </is>
      </c>
      <c r="C4" s="8">
        <f>COUNTIF($D$7:$D$27,"À négocier")</f>
        <v/>
      </c>
    </row>
    <row r="5" ht="8" customHeight="1"/>
    <row r="6" ht="30" customHeight="1">
      <c r="A6" s="9" t="inlineStr">
        <is>
          <t>Clause</t>
        </is>
      </c>
      <c r="B6" s="9" t="inlineStr">
        <is>
          <t>Ce qu'il faut lire</t>
        </is>
      </c>
      <c r="C6" s="9" t="inlineStr">
        <is>
          <t>Essentielle ?</t>
        </is>
      </c>
      <c r="D6" s="9" t="inlineStr">
        <is>
          <t>Présente ?</t>
        </is>
      </c>
      <c r="E6" s="9" t="inlineStr">
        <is>
          <t>Article du contrat</t>
        </is>
      </c>
      <c r="F6" s="9" t="inlineStr">
        <is>
          <t>Note</t>
        </is>
      </c>
    </row>
    <row r="7" ht="33" customHeight="1">
      <c r="A7" s="10" t="inlineStr">
        <is>
          <t>Objet et périmètre</t>
        </is>
      </c>
      <c r="B7" s="11" t="inlineStr">
        <is>
          <t>Ce que le prestataire livre, où et quand, avec un renvoi au devis signé (numéro, date) en annexe.</t>
        </is>
      </c>
      <c r="C7" s="12" t="inlineStr">
        <is>
          <t>Oui</t>
        </is>
      </c>
      <c r="D7" s="12" t="n"/>
      <c r="E7" s="12" t="n"/>
      <c r="F7" s="13" t="n"/>
    </row>
    <row r="8" ht="46.5" customHeight="1">
      <c r="A8" s="10" t="inlineStr">
        <is>
          <t>Prix et ce qui n'est pas inclus</t>
        </is>
      </c>
      <c r="B8" s="11" t="inlineStr">
        <is>
          <t>Le prix HT et TTC, le détail par poste, et ce qui reste à ta charge ou en option (livraison, énergie, heures supplémentaires).</t>
        </is>
      </c>
      <c r="C8" s="12" t="inlineStr">
        <is>
          <t>Oui</t>
        </is>
      </c>
      <c r="D8" s="12" t="n"/>
      <c r="E8" s="12" t="n"/>
      <c r="F8" s="13" t="n"/>
    </row>
    <row r="9" ht="33" customHeight="1">
      <c r="A9" s="10" t="inlineStr">
        <is>
          <t>Acompte et échéancier</t>
        </is>
      </c>
      <c r="B9" s="11" t="inlineStr">
        <is>
          <t>Le montant de l'acompte, la date de chaque versement et le solde à la livraison ou après l'événement.</t>
        </is>
      </c>
      <c r="C9" s="12" t="inlineStr">
        <is>
          <t>Oui</t>
        </is>
      </c>
      <c r="D9" s="12" t="n"/>
      <c r="E9" s="12" t="n"/>
      <c r="F9" s="13" t="n"/>
    </row>
    <row r="10" ht="73.5" customHeight="1">
      <c r="A10" s="10" t="inlineStr">
        <is>
          <t>Délais de paiement</t>
        </is>
      </c>
      <c r="B10" s="11" t="inlineStr">
        <is>
          <t>Entre professionnels, le délai pour payer la facture : 30 jours après la prestation sans accord ; un délai convenu va jusqu'à 60 jours après la facture, ou 45 jours fin de mois (Code de commerce, L441-10). Certains secteurs ont leurs propres plafonds.</t>
        </is>
      </c>
      <c r="C10" s="12" t="inlineStr">
        <is>
          <t>Oui</t>
        </is>
      </c>
      <c r="D10" s="12" t="n"/>
      <c r="E10" s="12" t="n"/>
      <c r="F10" s="13" t="n"/>
    </row>
    <row r="11" ht="33" customHeight="1">
      <c r="A11" s="10" t="inlineStr">
        <is>
          <t>Annulation par le client</t>
        </is>
      </c>
      <c r="B11" s="11" t="inlineStr">
        <is>
          <t>Ce que tu dois si tu annules, selon la date : part du prix, acompte conservé, et à partir de quand.</t>
        </is>
      </c>
      <c r="C11" s="12" t="inlineStr">
        <is>
          <t>Oui</t>
        </is>
      </c>
      <c r="D11" s="12" t="n"/>
      <c r="E11" s="12" t="n"/>
      <c r="F11" s="13" t="n"/>
    </row>
    <row r="12" ht="33" customHeight="1">
      <c r="A12" s="10" t="inlineStr">
        <is>
          <t>Annulation par le prestataire</t>
        </is>
      </c>
      <c r="B12" s="11" t="inlineStr">
        <is>
          <t>Ce qu'il te doit s'il annule ou ne peut pas livrer : remboursement de l'acompte, pénalité, solution de remplacement.</t>
        </is>
      </c>
      <c r="C12" s="12" t="inlineStr">
        <is>
          <t>Oui</t>
        </is>
      </c>
      <c r="D12" s="12" t="n"/>
      <c r="E12" s="12" t="n"/>
      <c r="F12" s="13" t="n"/>
    </row>
    <row r="13" ht="33" customHeight="1">
      <c r="A13" s="10" t="inlineStr">
        <is>
          <t>Force majeure</t>
        </is>
      </c>
      <c r="B13" s="11" t="inlineStr">
        <is>
          <t>Les événements qui libèrent chacun de ses obligations, et ce qui est remboursé ou reporté dans ce cas.</t>
        </is>
      </c>
      <c r="C13" s="12" t="inlineStr">
        <is>
          <t>Oui</t>
        </is>
      </c>
      <c r="D13" s="12" t="n"/>
      <c r="E13" s="12" t="n"/>
      <c r="F13" s="13" t="n"/>
    </row>
    <row r="14" ht="46.5" customHeight="1">
      <c r="A14" s="10" t="inlineStr">
        <is>
          <t>Responsabilité et assurance</t>
        </is>
      </c>
      <c r="B14" s="11" t="inlineStr">
        <is>
          <t>Qui répond des dommages (aux personnes, au lieu, au matériel), et l'assurance de responsabilité civile du prestataire : attestation et montant des garanties.</t>
        </is>
      </c>
      <c r="C14" s="12" t="inlineStr">
        <is>
          <t>Oui</t>
        </is>
      </c>
      <c r="D14" s="12" t="n"/>
      <c r="E14" s="12" t="n"/>
      <c r="F14" s="13" t="n"/>
    </row>
    <row r="15" ht="33" customHeight="1">
      <c r="A15" s="10" t="inlineStr">
        <is>
          <t>Sous-traitance</t>
        </is>
      </c>
      <c r="B15" s="11" t="inlineStr">
        <is>
          <t>Le prestataire peut-il confier une partie du travail à un autre, avec ton accord écrit, et qui reste responsable envers toi.</t>
        </is>
      </c>
      <c r="C15" s="12" t="inlineStr">
        <is>
          <t>Non</t>
        </is>
      </c>
      <c r="D15" s="12" t="n"/>
      <c r="E15" s="12" t="n"/>
      <c r="F15" s="13" t="n"/>
    </row>
    <row r="16" ht="33" customHeight="1">
      <c r="A16" s="10" t="inlineStr">
        <is>
          <t>Horaires de montage et de démontage</t>
        </is>
      </c>
      <c r="B16" s="11" t="inlineStr">
        <is>
          <t>Les heures d'arrivée, de fin d'installation et de départ, et le prix d'un dépassement.</t>
        </is>
      </c>
      <c r="C16" s="12" t="inlineStr">
        <is>
          <t>Non</t>
        </is>
      </c>
      <c r="D16" s="12" t="n"/>
      <c r="E16" s="12" t="n"/>
      <c r="F16" s="13" t="n"/>
    </row>
    <row r="17" ht="46.5" customHeight="1">
      <c r="A17" s="10" t="inlineStr">
        <is>
          <t>Droits sur les images et les créations</t>
        </is>
      </c>
      <c r="B17" s="11" t="inlineStr">
        <is>
          <t>Qui détient les droits sur les photos, vidéos et créations réalisées, pour quel usage, quelle durée et quels territoires. Essentielle avec un photographe, un vidéaste ou un graphiste.</t>
        </is>
      </c>
      <c r="C17" s="12" t="inlineStr">
        <is>
          <t>Non</t>
        </is>
      </c>
      <c r="D17" s="12" t="n"/>
      <c r="E17" s="12" t="n"/>
      <c r="F17" s="13" t="n"/>
    </row>
    <row r="18" ht="60" customHeight="1">
      <c r="A18" s="10" t="inlineStr">
        <is>
          <t>Données personnelles</t>
        </is>
      </c>
      <c r="B18" s="11" t="inlineStr">
        <is>
          <t>Quelles données (inscriptions, listes d'invités) le prestataire reçoit et ce qu'il en fait. S'il les traite pour ton compte, le contrat porte les mentions de l'article 28 du RGPD : la clause devient essentielle.</t>
        </is>
      </c>
      <c r="C18" s="12" t="inlineStr">
        <is>
          <t>Non</t>
        </is>
      </c>
      <c r="D18" s="12" t="n"/>
      <c r="E18" s="12" t="n"/>
      <c r="F18" s="13" t="n"/>
    </row>
    <row r="19" ht="33" customHeight="1">
      <c r="A19" s="10" t="inlineStr">
        <is>
          <t>Sécurité sur le lieu</t>
        </is>
      </c>
      <c r="B19" s="11" t="inlineStr">
        <is>
          <t>Les règles de sécurité à respecter sur place, le matériel conforme et la personne qui répond du site.</t>
        </is>
      </c>
      <c r="C19" s="12" t="inlineStr">
        <is>
          <t>Non</t>
        </is>
      </c>
      <c r="D19" s="12" t="n"/>
      <c r="E19" s="12" t="n"/>
      <c r="F19" s="13" t="n"/>
    </row>
    <row r="20" ht="33" customHeight="1">
      <c r="A20" s="10" t="inlineStr">
        <is>
          <t>Résiliation</t>
        </is>
      </c>
      <c r="B20" s="11" t="inlineStr">
        <is>
          <t>Dans quels cas chacun peut mettre fin au contrat, avec quel préavis, et ce qui est dû à ce moment-là.</t>
        </is>
      </c>
      <c r="C20" s="12" t="inlineStr">
        <is>
          <t>Oui</t>
        </is>
      </c>
      <c r="D20" s="12" t="n"/>
      <c r="E20" s="12" t="n"/>
      <c r="F20" s="13" t="n"/>
    </row>
    <row r="21" ht="33" customHeight="1">
      <c r="A21" s="10" t="inlineStr">
        <is>
          <t>Litiges</t>
        </is>
      </c>
      <c r="B21" s="11" t="inlineStr">
        <is>
          <t>Le droit applicable, la tentative de règlement à l'amiable et le tribunal compétent.</t>
        </is>
      </c>
      <c r="C21" s="12" t="inlineStr">
        <is>
          <t>Non</t>
        </is>
      </c>
      <c r="D21" s="12" t="n"/>
      <c r="E21" s="12" t="n"/>
      <c r="F21" s="13" t="n"/>
    </row>
    <row r="22" ht="46.5" customHeight="1">
      <c r="A22" s="10" t="inlineStr">
        <is>
          <t>Attestation de vigilance (Urssaf)</t>
        </is>
      </c>
      <c r="B22" s="11" t="inlineStr">
        <is>
          <t>Prestataire établi en France, 5 000 € HT au total ou plus : l'attestation de vigilance à la signature, puis tous les six mois (Code du travail, L8222-1, R8222-1, D8222-5).</t>
        </is>
      </c>
      <c r="C22" s="14" t="inlineStr">
        <is>
          <t>Oui</t>
        </is>
      </c>
      <c r="D22" s="15">
        <f>IF(NOT(ISNUMBER('Contrat'!$B$5)),"Montant à saisir",IF('Contrat'!$B$5&lt;5000,"Non requise",IF(NOT(ISNUMBER('Contrat'!$B$7)),"À demander",IF('Contrat'!$B$7&lt;=EDATE('Contrat'!$B$8,-6),"À renouveler","À jour"))))</f>
        <v/>
      </c>
      <c r="E22" s="12" t="n"/>
      <c r="F22" s="13" t="n"/>
    </row>
    <row r="23" ht="24" customHeight="1">
      <c r="A23" s="13" t="n"/>
      <c r="B23" s="13" t="n"/>
      <c r="C23" s="12" t="n"/>
      <c r="D23" s="12" t="n"/>
      <c r="E23" s="12" t="n"/>
      <c r="F23" s="13" t="n"/>
    </row>
    <row r="24" ht="24" customHeight="1">
      <c r="A24" s="13" t="n"/>
      <c r="B24" s="13" t="n"/>
      <c r="C24" s="12" t="n"/>
      <c r="D24" s="12" t="n"/>
      <c r="E24" s="12" t="n"/>
      <c r="F24" s="13" t="n"/>
    </row>
    <row r="25" ht="24" customHeight="1">
      <c r="A25" s="13" t="n"/>
      <c r="B25" s="13" t="n"/>
      <c r="C25" s="12" t="n"/>
      <c r="D25" s="12" t="n"/>
      <c r="E25" s="12" t="n"/>
      <c r="F25" s="13" t="n"/>
    </row>
    <row r="26" ht="24" customHeight="1">
      <c r="A26" s="13" t="n"/>
      <c r="B26" s="13" t="n"/>
      <c r="C26" s="12" t="n"/>
      <c r="D26" s="12" t="n"/>
      <c r="E26" s="12" t="n"/>
      <c r="F26" s="13" t="n"/>
    </row>
    <row r="27" ht="24" customHeight="1">
      <c r="A27" s="13" t="n"/>
      <c r="B27" s="13" t="n"/>
      <c r="C27" s="12" t="n"/>
      <c r="D27" s="12" t="n"/>
      <c r="E27" s="12" t="n"/>
      <c r="F27" s="13" t="n"/>
    </row>
  </sheetData>
  <mergeCells count="4">
    <mergeCell ref="A4:B4"/>
    <mergeCell ref="A3:B3"/>
    <mergeCell ref="A2:B2"/>
    <mergeCell ref="A1:F1"/>
  </mergeCells>
  <conditionalFormatting sqref="C3">
    <cfRule type="expression" priority="1" dxfId="0" stopIfTrue="0">
      <formula>$C$3&gt;0</formula>
    </cfRule>
  </conditionalFormatting>
  <conditionalFormatting sqref="C4">
    <cfRule type="expression" priority="2" dxfId="1" stopIfTrue="0">
      <formula>$C$4&gt;0</formula>
    </cfRule>
  </conditionalFormatting>
  <conditionalFormatting sqref="A22:F22">
    <cfRule type="expression" priority="3" dxfId="2" stopIfTrue="1">
      <formula>OR($D22="À demander",$D22="À renouveler")</formula>
    </cfRule>
    <cfRule type="expression" priority="4" dxfId="3" stopIfTrue="1">
      <formula>OR($D22="Non requise",$D22="Montant à saisir")</formula>
    </cfRule>
    <cfRule type="expression" priority="5" dxfId="4" stopIfTrue="1">
      <formula>$D22="À jour"</formula>
    </cfRule>
  </conditionalFormatting>
  <conditionalFormatting sqref="A7:F27">
    <cfRule type="expression" priority="6" dxfId="2" stopIfTrue="1">
      <formula>AND($C7="Oui",$D7="Non")</formula>
    </cfRule>
    <cfRule type="expression" priority="7" dxfId="5" stopIfTrue="0">
      <formula>$D7="À négocier"</formula>
    </cfRule>
  </conditionalFormatting>
  <dataValidations count="3">
    <dataValidation sqref="C7:C27" showDropDown="0" showInputMessage="0" showErrorMessage="0" allowBlank="1" type="list">
      <formula1>"Oui,Non"</formula1>
    </dataValidation>
    <dataValidation sqref="D7:D21" showDropDown="0" showInputMessage="0" showErrorMessage="0" allowBlank="1" type="list">
      <formula1>"Oui,Non,À négocier"</formula1>
    </dataValidation>
    <dataValidation sqref="D23:D27" showDropDown="0" showInputMessage="0" showErrorMessage="0" allowBlank="1" type="list">
      <formula1>"Oui,Non,À négocier"</formula1>
    </dataValidation>
  </dataValidations>
  <pageMargins left="0.4" right="0.4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6" t="inlineStr">
        <is>
          <t>Mode d'emploi</t>
        </is>
      </c>
    </row>
    <row r="3" ht="30" customHeight="1">
      <c r="A3" s="11" t="inlineStr">
        <is>
          <t>Cette grille t'aide à relire un contrat de prestataire clause par clause avant de le signer, et à voir ce qui manque.</t>
        </is>
      </c>
    </row>
    <row r="4" ht="30" customHeight="1">
      <c r="A4" s="11" t="inlineStr">
        <is>
          <t>Onglet Contrat : le prestataire, l'événement, l'objet, le montant HT et la date de signature prévue.</t>
        </is>
      </c>
    </row>
    <row r="5" ht="30" customHeight="1">
      <c r="A5" s="11" t="inlineStr">
        <is>
          <t>Onglet Clauses : une ligne par clause. Lis la colonne Ce qu'il faut lire, retrouve la clause dans le contrat, note son article, puis choisis Oui, Non ou À négocier dans la colonne Présente.</t>
        </is>
      </c>
    </row>
    <row r="6" ht="30" customHeight="1">
      <c r="A6" s="11" t="inlineStr">
        <is>
          <t>La colonne Essentielle ? dit si tu refuserais de signer sans cette clause. Elle est préremplie : change-la selon ton contrat.</t>
        </is>
      </c>
    </row>
    <row r="7" ht="30" customHeight="1">
      <c r="A7" s="11" t="inlineStr">
        <is>
          <t>Une clause essentielle marquée Non passe en rouge. Une clause À négocier passe en ambre, essentielle ou non.</t>
        </is>
      </c>
    </row>
    <row r="8" ht="30" customHeight="1">
      <c r="A8" s="11" t="inlineStr">
        <is>
          <t>En haut de l'onglet Clauses, trois compteurs : les clauses manquantes, dont les essentielles, et les clauses à négocier.</t>
        </is>
      </c>
    </row>
    <row r="9" ht="30" customHeight="1">
      <c r="A9" s="11" t="inlineStr">
        <is>
          <t>La ligne Attestation de vigilance se calcule à part, à partir du montant HT : elle ne compte pas dans les compteurs.</t>
        </is>
      </c>
    </row>
    <row r="10" ht="30" customHeight="1">
      <c r="A10" s="11" t="inlineStr">
        <is>
          <t>Elle affiche Montant à saisir tant que le montant manque, et Non requise (gris) sous 5 000 € HT. Le montant est celui de toute la prestation, même payée en plusieurs fois.</t>
        </is>
      </c>
    </row>
    <row r="11" ht="30" customHeight="1">
      <c r="A11" s="11" t="inlineStr">
        <is>
          <t>À partir de 5 000 € HT, elle passe en rouge (À demander, À renouveler) si l'attestation manque ou a six mois ou plus à la date de référence, et en vert (À jour) sinon.</t>
        </is>
      </c>
    </row>
    <row r="12" ht="30" customHeight="1">
      <c r="A12" s="11" t="inlineStr">
        <is>
          <t>La règle vient du Code du travail (L8222-1, R8222-1 pour le seuil, D8222-5) et vise un prestataire établi en France ; un prestataire établi à l'étranger remet d'autres pièces (D8222-7). Elle doit être renforcée pour les sous-traitants d'ici fin 2026 (fiche F31422 de service-public.fr) : vérifie-la avant de t'y fier.</t>
        </is>
      </c>
    </row>
    <row r="13" ht="45" customHeight="1">
      <c r="A13" s="11" t="inlineStr">
        <is>
          <t>La date de référence est la date de signature prévue : mets-la à jour si la signature glisse. Une fois le contrat signé, c'est le dernier contrôle semestriel : la signature, puis tous les six mois jusqu'à la fin de l'exécution. Ensuite, la ligne n'a plus à être suivie.</t>
        </is>
      </c>
    </row>
    <row r="14" ht="30" customHeight="1">
      <c r="A14" s="11" t="inlineStr">
        <is>
          <t>Tape les dates en chiffres (jj/mm/aaaa) : un texte comme « mars » n'est pas lu comme une date.</t>
        </is>
      </c>
    </row>
    <row r="15" ht="30" customHeight="1">
      <c r="A15" s="11" t="inlineStr">
        <is>
          <t>Pour ajouter une clause, utilise l'une des lignes vides en bas du tableau.</t>
        </is>
      </c>
    </row>
    <row r="16" ht="30" customHeight="1">
      <c r="A16" s="11" t="inlineStr">
        <is>
          <t>Cette grille aide à lire un contrat, elle ne remplace pas l'avis d'un juriste sur un contrat qui t'engage lourdement.</t>
        </is>
      </c>
    </row>
    <row r="17" ht="22" customHeight="1">
      <c r="A17" s="17" t="inlineStr">
        <is>
          <t>L'article qui détaille la méthode : https://squena.com/fr/blog/contrat-prestataire-evenementiel?utm_source=modele-xlsx&amp;utm_medium=fichier&amp;utm_campaign=grille-clauses-contrat-prestataire</t>
        </is>
      </c>
    </row>
    <row r="19" ht="22" customHeight="1">
      <c r="A19" s="18" t="inlineStr">
        <is>
          <t>Modèle offert par Squena, l'espace de travail des organisateurs d'événements — squena.com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9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Contrat avec un prestataire</dc:title>
  <dc:language>fr-FR</dc:language>
  <dcterms:created xsi:type="dcterms:W3CDTF">2026-09-28T00:00:00Z</dcterms:created>
  <dcterms:modified xsi:type="dcterms:W3CDTF">2026-09-28T00:00:00Z</dcterms:modified>
  <cp:lastModifiedBy>Squena</cp:lastModifiedBy>
</cp:coreProperties>
</file>